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<sst xmlns="http://schemas.openxmlformats.org/spreadsheetml/2006/main" count="70" uniqueCount="44">
  <si>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</si>
  <si>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</si>
  <si>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</si>
  <si>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</si>
  <si>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</si>
  <si>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</si>
  <si>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</si>
  <si>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</si>
  <si>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</si>
  <si>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</si>
  <si>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</si>
  <si>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</si>
  <si>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</si>
  <si>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</si>
  <si>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</si>
  <si>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</si>
  <si>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</si>
  <si>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</si>
  <si>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</si>
  <si>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</si>
  <si>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</si>
  <si>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</si>
  <si>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</si>
  <si>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</si>
  <si>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</si>
  <si>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</si>
  <si>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</si>
  <si>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</si>
  <si>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</si>
  <si>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</si>
  <si>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</si>
  <si>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</si>
  <si>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</si>
  <si>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</si>
  <si>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</si>
  <si>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</si>
  <si>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</si>
  <si>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</si>
  <si>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</si>
  <si>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</si>
  <si>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NP</t>
  </si>
  <si>
    <t>fgrclSa</t>
  </si>
  <si>
    <t>fgrsaCl</t>
  </si>
  <si>
    <t>BE_12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</si>
</sst>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93.616071428571431</c:v>
                </c:pt>
                <c:pt idx="6">
                  <c:v>59.754464285714292</c:v>
                </c:pt>
                <c:pt idx="7">
                  <c:v>25.959821428571431</c:v>
                </c:pt>
                <c:pt idx="8">
                  <c:v>16.986607142857146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98.912037037037038</c:v>
                </c:pt>
                <c:pt idx="5">
                  <c:v>91.319444444444443</c:v>
                </c:pt>
                <c:pt idx="6">
                  <c:v>59.930555555555557</c:v>
                </c:pt>
                <c:pt idx="7">
                  <c:v>30.509259259259263</c:v>
                </c:pt>
                <c:pt idx="8">
                  <c:v>19.837962962962965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2"/>
                <c:tx>
                  <c:strRef>
                    <c:extLst>
                      <c:ext uri="{02D57815-91ED-43cb-92C2-25804820EDAC}">
                        <c15:formulaRef>
                          <c15:sqref>'Sieving analysis'!$D$11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analysis'!$D$14:$D$26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830-4B64-BC26-5CEA7FE239B5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F35" sqref="F35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38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30062017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43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42</v>
      </c>
      <c r="P8" s="44">
        <f>+B13</f>
        <v>1.5</v>
      </c>
      <c r="Q8" s="80">
        <v>0.13200000000000001</v>
      </c>
      <c r="R8" s="81">
        <v>22.098953896816354</v>
      </c>
      <c r="S8" s="81" t="s">
        <v>40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41</v>
      </c>
      <c r="P9" s="44">
        <f>+C13</f>
        <v>2.2999999999999998</v>
      </c>
      <c r="Q9" s="82">
        <v>7.5999999999999998E-2</v>
      </c>
      <c r="R9" s="83">
        <v>27.111332613769601</v>
      </c>
      <c r="S9" s="83" t="s">
        <v>40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-</v>
      </c>
      <c r="O10" s="71"/>
      <c r="P10" s="44" t="str">
        <f>+D13</f>
        <v>-</v>
      </c>
      <c r="Q10" s="82"/>
      <c r="R10" s="83"/>
      <c r="S10" s="83"/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1.5</v>
      </c>
      <c r="C13" s="19">
        <v>2.2999999999999998</v>
      </c>
      <c r="D13" s="19" t="s">
        <v>39</v>
      </c>
      <c r="E13" s="19" t="s">
        <v>39</v>
      </c>
      <c r="F13" s="19" t="s">
        <v>39</v>
      </c>
      <c r="G13" s="19" t="s">
        <v>39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/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/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/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98.912037037037038</v>
      </c>
      <c r="D18" s="99"/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93.616071428571431</v>
      </c>
      <c r="C19" s="75">
        <v>91.319444444444443</v>
      </c>
      <c r="D19" s="75"/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59.754464285714292</v>
      </c>
      <c r="C20" s="75">
        <v>59.930555555555557</v>
      </c>
      <c r="D20" s="75"/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25.959821428571431</v>
      </c>
      <c r="C21" s="75">
        <v>30.509259259259263</v>
      </c>
      <c r="D21" s="75"/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16.986607142857146</v>
      </c>
      <c r="C22" s="75">
        <v>19.837962962962965</v>
      </c>
      <c r="D22" s="75"/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7"/>
      <c r="C30" s="97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101"/>
      <c r="F32" s="101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101"/>
      <c r="F33" s="101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101"/>
      <c r="F34" s="101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20</v>
      </c>
      <c r="R39" s="1" t="s">
        <v>24</v>
      </c>
    </row>
    <row r="40" spans="1:23">
      <c r="C40" s="95"/>
      <c r="D40" s="101"/>
      <c r="E40" s="101"/>
      <c r="F40" s="101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2017-07-16T19:00:35Z</dcterms:modified>
</cp:coreProperties>
</file>